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Foreslått budsjett\"/>
    </mc:Choice>
  </mc:AlternateContent>
  <xr:revisionPtr revIDLastSave="0" documentId="8_{33F6DC25-81D8-4339-B618-CD8F82703294}" xr6:coauthVersionLast="31" xr6:coauthVersionMax="31" xr10:uidLastSave="{00000000-0000-0000-0000-000000000000}"/>
  <bookViews>
    <workbookView xWindow="0" yWindow="0" windowWidth="21570" windowHeight="933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<sst xmlns="http://schemas.openxmlformats.org/spreadsheetml/2006/main" count="100" uniqueCount="42">
  <si>
    <t>Uthevet</t>
  </si>
  <si>
    <t>Sum</t>
  </si>
  <si>
    <t>Forelder</t>
  </si>
  <si>
    <t>Barn</t>
  </si>
  <si>
    <t>Markert</t>
  </si>
  <si>
    <t>Stiler</t>
  </si>
  <si>
    <t>Sum-lys</t>
  </si>
  <si>
    <t>Opprinnelig vedtatt budsjett 2018</t>
  </si>
  <si>
    <t>Budsjettforslag 2019</t>
  </si>
  <si>
    <t>Budsjettforslag 2020</t>
  </si>
  <si>
    <t>Budsjettforslag 2021</t>
  </si>
  <si>
    <t>Budsjettforslag 2022</t>
  </si>
  <si>
    <t>Oppvekst og utdanning</t>
  </si>
  <si>
    <t>Utgifter</t>
  </si>
  <si>
    <t>Inntekter</t>
  </si>
  <si>
    <t>Netto</t>
  </si>
  <si>
    <t>Barnehage</t>
  </si>
  <si>
    <t>Grunnskole</t>
  </si>
  <si>
    <t>Barn og unge</t>
  </si>
  <si>
    <t>Stab oppvekst og utdanning</t>
  </si>
  <si>
    <t>Helse og velferd</t>
  </si>
  <si>
    <t>Helse og omsorg*</t>
  </si>
  <si>
    <t>Velferd og sosiale tjenester</t>
  </si>
  <si>
    <t>Samfunnsmedisin</t>
  </si>
  <si>
    <t>By- og samfunnsplanlegging</t>
  </si>
  <si>
    <t>Bymiljø og utbygging</t>
  </si>
  <si>
    <t>Innbygger- og samfunnskontakt</t>
  </si>
  <si>
    <t>Stab og støtte</t>
  </si>
  <si>
    <t>Sum netto driftsrammer</t>
  </si>
  <si>
    <t>Sum felles inntekter og utgifter</t>
  </si>
  <si>
    <t>Tilskudd regionale prosjekter</t>
  </si>
  <si>
    <t>Lønnsreserven, pensjonskostnader, øvrige reserver</t>
  </si>
  <si>
    <t>Renter og avdrag</t>
  </si>
  <si>
    <t>Overf. til investeringsregnskapet</t>
  </si>
  <si>
    <t>Øvrige fellesutgifter</t>
  </si>
  <si>
    <t>Sum balanserte netto driftsrammer</t>
  </si>
  <si>
    <t>Herav sum brutto driftsrammer</t>
  </si>
  <si>
    <t>*Inkl. stab helse og velferd og sentrale midler helse og velferd</t>
  </si>
  <si>
    <t>*Inklusiv nedjustert utgiftsramme bosetting av flyktninger (kr 11,5 mill.)</t>
  </si>
  <si>
    <t>*</t>
  </si>
  <si>
    <t>Ekskl. felles inntekter og utgifter</t>
  </si>
  <si>
    <t>Netto driftsrammer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</si>
</sst>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workbookViewId="0">
      <selection activeCell="F16" sqref="F1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42.75" style="1" bestFit="1" customWidth="1"/>
    <col min="4" max="4" width="10.875" style="1"/>
    <col min="5" max="5" width="28.625" style="1" bestFit="1" customWidth="1"/>
    <col min="6" max="9" width="17.87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41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x14ac:dyDescent="0.25">
      <c r="A3" s="2" t="s">
        <v>1</v>
      </c>
      <c r="B3" s="1" t="s">
        <v>12</v>
      </c>
    </row>
    <row r="4" spans="1:9" x14ac:dyDescent="0.25">
      <c r="D4" s="1" t="s">
        <v>13</v>
      </c>
      <c r="E4" s="4">
        <v>3605525</v>
      </c>
      <c r="F4" s="4">
        <v>3691346</v>
      </c>
      <c r="G4" s="4">
        <v>3681765</v>
      </c>
      <c r="H4" s="4">
        <v>3659765</v>
      </c>
      <c r="I4" s="4">
        <v>3642965</v>
      </c>
    </row>
    <row r="5" spans="1:9" x14ac:dyDescent="0.25">
      <c r="D5" s="1" t="s">
        <v>14</v>
      </c>
      <c r="E5" s="4">
        <v>-526091</v>
      </c>
      <c r="F5" s="4">
        <v>-532291</v>
      </c>
      <c r="G5" s="4">
        <v>-534091</v>
      </c>
      <c r="H5" s="4">
        <v>-534091</v>
      </c>
      <c r="I5" s="4">
        <v>-534091</v>
      </c>
    </row>
    <row r="6" spans="1:9" x14ac:dyDescent="0.25">
      <c r="D6" s="1" t="s">
        <v>15</v>
      </c>
      <c r="E6" s="4">
        <v>3079434</v>
      </c>
      <c r="F6" s="4">
        <v>3159055</v>
      </c>
      <c r="G6" s="4">
        <v>3147674</v>
      </c>
      <c r="H6" s="4">
        <v>3125674</v>
      </c>
      <c r="I6" s="4">
        <v>3108874</v>
      </c>
    </row>
    <row r="7" spans="1:9" x14ac:dyDescent="0.25">
      <c r="C7" s="1" t="s">
        <v>16</v>
      </c>
      <c r="D7" s="1" t="s">
        <v>13</v>
      </c>
      <c r="E7" s="4">
        <v>1235752</v>
      </c>
      <c r="F7" s="4">
        <v>1286753</v>
      </c>
      <c r="G7" s="4">
        <v>1282102</v>
      </c>
      <c r="H7" s="4">
        <v>1281102</v>
      </c>
      <c r="I7" s="4">
        <v>1280102</v>
      </c>
    </row>
    <row r="8" spans="1:9" x14ac:dyDescent="0.25">
      <c r="D8" s="1" t="s">
        <v>14</v>
      </c>
      <c r="E8" s="4">
        <v>-158991</v>
      </c>
      <c r="F8" s="4">
        <v>-161891</v>
      </c>
      <c r="G8" s="4">
        <v>-161891</v>
      </c>
      <c r="H8" s="4">
        <v>-161891</v>
      </c>
      <c r="I8" s="4">
        <v>-161891</v>
      </c>
    </row>
    <row r="9" spans="1:9" x14ac:dyDescent="0.25">
      <c r="D9" s="1" t="s">
        <v>15</v>
      </c>
      <c r="E9" s="4">
        <v>1076761</v>
      </c>
      <c r="F9" s="4">
        <v>1124862</v>
      </c>
      <c r="G9" s="4">
        <v>1120211</v>
      </c>
      <c r="H9" s="4">
        <v>1119211</v>
      </c>
      <c r="I9" s="4">
        <v>1118211</v>
      </c>
    </row>
    <row r="10" spans="1:9" x14ac:dyDescent="0.25">
      <c r="C10" s="1" t="s">
        <v>17</v>
      </c>
      <c r="D10" s="1" t="s">
        <v>13</v>
      </c>
      <c r="E10" s="4">
        <v>1831772</v>
      </c>
      <c r="F10" s="4">
        <v>1869972</v>
      </c>
      <c r="G10" s="4">
        <v>1865172</v>
      </c>
      <c r="H10" s="4">
        <v>1850972</v>
      </c>
      <c r="I10" s="4">
        <v>1836472</v>
      </c>
    </row>
    <row r="11" spans="1:9" x14ac:dyDescent="0.25">
      <c r="D11" s="1" t="s">
        <v>14</v>
      </c>
      <c r="E11" s="4">
        <v>-318089</v>
      </c>
      <c r="F11" s="4">
        <v>-321389</v>
      </c>
      <c r="G11" s="4">
        <v>-323189</v>
      </c>
      <c r="H11" s="4">
        <v>-323189</v>
      </c>
      <c r="I11" s="4">
        <v>-323189</v>
      </c>
    </row>
    <row r="12" spans="1:9" x14ac:dyDescent="0.25">
      <c r="D12" s="1" t="s">
        <v>15</v>
      </c>
      <c r="E12" s="4">
        <v>1513683</v>
      </c>
      <c r="F12" s="4">
        <v>1548583</v>
      </c>
      <c r="G12" s="4">
        <v>1541983</v>
      </c>
      <c r="H12" s="4">
        <v>1527783</v>
      </c>
      <c r="I12" s="4">
        <v>1513283</v>
      </c>
    </row>
    <row r="13" spans="1:9" x14ac:dyDescent="0.25">
      <c r="C13" s="1" t="s">
        <v>18</v>
      </c>
      <c r="D13" s="1" t="s">
        <v>13</v>
      </c>
      <c r="E13" s="4">
        <v>508556</v>
      </c>
      <c r="F13" s="4">
        <v>504676</v>
      </c>
      <c r="G13" s="4">
        <v>504546</v>
      </c>
      <c r="H13" s="4">
        <v>497746</v>
      </c>
      <c r="I13" s="4">
        <v>496446</v>
      </c>
    </row>
    <row r="14" spans="1:9" x14ac:dyDescent="0.25">
      <c r="D14" s="1" t="s">
        <v>14</v>
      </c>
      <c r="E14" s="4">
        <v>-48670</v>
      </c>
      <c r="F14" s="4">
        <v>-48670</v>
      </c>
      <c r="G14" s="4">
        <v>-48670</v>
      </c>
      <c r="H14" s="4">
        <v>-48670</v>
      </c>
      <c r="I14" s="4">
        <v>-48670</v>
      </c>
    </row>
    <row r="15" spans="1:9" x14ac:dyDescent="0.25">
      <c r="D15" s="1" t="s">
        <v>15</v>
      </c>
      <c r="E15" s="4">
        <v>459886</v>
      </c>
      <c r="F15" s="4">
        <v>456006</v>
      </c>
      <c r="G15" s="4">
        <v>455876</v>
      </c>
      <c r="H15" s="4">
        <v>449076</v>
      </c>
      <c r="I15" s="4">
        <v>447776</v>
      </c>
    </row>
    <row r="16" spans="1:9" x14ac:dyDescent="0.25">
      <c r="C16" s="1" t="s">
        <v>19</v>
      </c>
      <c r="D16" s="1" t="s">
        <v>13</v>
      </c>
      <c r="E16" s="4">
        <v>29445</v>
      </c>
      <c r="F16" s="4">
        <v>29945</v>
      </c>
      <c r="G16" s="4">
        <v>29945</v>
      </c>
      <c r="H16" s="4">
        <v>29945</v>
      </c>
      <c r="I16" s="4">
        <v>29945</v>
      </c>
    </row>
    <row r="17" spans="1:9" x14ac:dyDescent="0.25">
      <c r="D17" s="1" t="s">
        <v>14</v>
      </c>
      <c r="E17" s="4">
        <v>-341</v>
      </c>
      <c r="F17" s="4">
        <v>-341</v>
      </c>
      <c r="G17" s="4">
        <v>-341</v>
      </c>
      <c r="H17" s="4">
        <v>-341</v>
      </c>
      <c r="I17" s="4">
        <v>-341</v>
      </c>
    </row>
    <row r="18" spans="1:9" x14ac:dyDescent="0.25">
      <c r="D18" s="1" t="s">
        <v>15</v>
      </c>
      <c r="E18" s="4">
        <v>29104</v>
      </c>
      <c r="F18" s="4">
        <v>29604</v>
      </c>
      <c r="G18" s="4">
        <v>29604</v>
      </c>
      <c r="H18" s="4">
        <v>29604</v>
      </c>
      <c r="I18" s="4">
        <v>29604</v>
      </c>
    </row>
    <row r="19" spans="1:9" x14ac:dyDescent="0.25">
      <c r="A19" s="2" t="s">
        <v>1</v>
      </c>
      <c r="B19" s="1" t="s">
        <v>20</v>
      </c>
      <c r="E19" s="4"/>
      <c r="F19" s="4"/>
      <c r="G19" s="4"/>
      <c r="H19" s="4"/>
      <c r="I19" s="4"/>
    </row>
    <row r="20" spans="1:9" x14ac:dyDescent="0.25">
      <c r="D20" s="1" t="s">
        <v>13</v>
      </c>
      <c r="E20" s="4">
        <v>3561447</v>
      </c>
      <c r="F20" s="4">
        <v>3661566</v>
      </c>
      <c r="G20" s="4">
        <v>3672987</v>
      </c>
      <c r="H20" s="4">
        <v>3679037</v>
      </c>
      <c r="I20" s="4">
        <v>3691637</v>
      </c>
    </row>
    <row r="21" spans="1:9" x14ac:dyDescent="0.25">
      <c r="D21" s="1" t="s">
        <v>14</v>
      </c>
      <c r="E21" s="4">
        <v>-877007</v>
      </c>
      <c r="F21" s="4">
        <v>-896807</v>
      </c>
      <c r="G21" s="4">
        <v>-896807</v>
      </c>
      <c r="H21" s="4">
        <v>-896807</v>
      </c>
      <c r="I21" s="4">
        <v>-896807</v>
      </c>
    </row>
    <row r="22" spans="1:9" x14ac:dyDescent="0.25">
      <c r="D22" s="1" t="s">
        <v>15</v>
      </c>
      <c r="E22" s="4">
        <v>2684440</v>
      </c>
      <c r="F22" s="4">
        <v>2764759</v>
      </c>
      <c r="G22" s="4">
        <v>2776180</v>
      </c>
      <c r="H22" s="4">
        <v>2782230</v>
      </c>
      <c r="I22" s="4">
        <v>2794830</v>
      </c>
    </row>
    <row r="23" spans="1:9" x14ac:dyDescent="0.25">
      <c r="C23" s="1" t="s">
        <v>21</v>
      </c>
      <c r="D23" s="1" t="s">
        <v>13</v>
      </c>
      <c r="E23" s="4">
        <v>1744361</v>
      </c>
      <c r="F23" s="4">
        <v>1813161</v>
      </c>
      <c r="G23" s="4">
        <v>1805731</v>
      </c>
      <c r="H23" s="4">
        <v>1794031</v>
      </c>
      <c r="I23" s="4">
        <v>1800931</v>
      </c>
    </row>
    <row r="24" spans="1:9" x14ac:dyDescent="0.25">
      <c r="D24" s="1" t="s">
        <v>14</v>
      </c>
      <c r="E24" s="4">
        <v>-800268</v>
      </c>
      <c r="F24" s="4">
        <v>-820068</v>
      </c>
      <c r="G24" s="4">
        <v>-820068</v>
      </c>
      <c r="H24" s="4">
        <v>-820068</v>
      </c>
      <c r="I24" s="4">
        <v>-820068</v>
      </c>
    </row>
    <row r="25" spans="1:9" x14ac:dyDescent="0.25">
      <c r="D25" s="1" t="s">
        <v>15</v>
      </c>
      <c r="E25" s="4">
        <v>944093</v>
      </c>
      <c r="F25" s="4">
        <v>993093</v>
      </c>
      <c r="G25" s="4">
        <v>985663</v>
      </c>
      <c r="H25" s="4">
        <v>973963</v>
      </c>
      <c r="I25" s="4">
        <v>980863</v>
      </c>
    </row>
    <row r="26" spans="1:9" x14ac:dyDescent="0.25">
      <c r="C26" s="1" t="s">
        <v>22</v>
      </c>
      <c r="D26" s="1" t="s">
        <v>13</v>
      </c>
      <c r="E26" s="4">
        <v>1649478</v>
      </c>
      <c r="F26" s="4">
        <v>1677547</v>
      </c>
      <c r="G26" s="4">
        <v>1696398</v>
      </c>
      <c r="H26" s="4">
        <v>1714848</v>
      </c>
      <c r="I26" s="4">
        <v>1720548</v>
      </c>
    </row>
    <row r="27" spans="1:9" x14ac:dyDescent="0.25">
      <c r="D27" s="1" t="s">
        <v>14</v>
      </c>
      <c r="E27" s="4">
        <v>-32532</v>
      </c>
      <c r="F27" s="4">
        <v>-32532</v>
      </c>
      <c r="G27" s="4">
        <v>-32532</v>
      </c>
      <c r="H27" s="4">
        <v>-32532</v>
      </c>
      <c r="I27" s="4">
        <v>-32532</v>
      </c>
    </row>
    <row r="28" spans="1:9" x14ac:dyDescent="0.25">
      <c r="D28" s="1" t="s">
        <v>15</v>
      </c>
      <c r="E28" s="4">
        <v>1616946</v>
      </c>
      <c r="F28" s="4">
        <v>1645015</v>
      </c>
      <c r="G28" s="4">
        <v>1663866</v>
      </c>
      <c r="H28" s="4">
        <v>1682316</v>
      </c>
      <c r="I28" s="4">
        <v>1688016</v>
      </c>
    </row>
    <row r="29" spans="1:9" x14ac:dyDescent="0.25">
      <c r="C29" s="1" t="s">
        <v>23</v>
      </c>
      <c r="D29" s="1" t="s">
        <v>13</v>
      </c>
      <c r="E29" s="4">
        <v>167608</v>
      </c>
      <c r="F29" s="4">
        <v>170858</v>
      </c>
      <c r="G29" s="4">
        <v>170858</v>
      </c>
      <c r="H29" s="4">
        <v>170158</v>
      </c>
      <c r="I29" s="4">
        <v>170158</v>
      </c>
    </row>
    <row r="30" spans="1:9" x14ac:dyDescent="0.25">
      <c r="D30" s="1" t="s">
        <v>14</v>
      </c>
      <c r="E30" s="4">
        <v>-44207</v>
      </c>
      <c r="F30" s="4">
        <v>-44207</v>
      </c>
      <c r="G30" s="4">
        <v>-44207</v>
      </c>
      <c r="H30" s="4">
        <v>-44207</v>
      </c>
      <c r="I30" s="4">
        <v>-44207</v>
      </c>
    </row>
    <row r="31" spans="1:9" x14ac:dyDescent="0.25">
      <c r="D31" s="1" t="s">
        <v>15</v>
      </c>
      <c r="E31" s="4">
        <v>123401</v>
      </c>
      <c r="F31" s="4">
        <v>126651</v>
      </c>
      <c r="G31" s="4">
        <v>126651</v>
      </c>
      <c r="H31" s="4">
        <v>125951</v>
      </c>
      <c r="I31" s="4">
        <v>125951</v>
      </c>
    </row>
    <row r="32" spans="1:9" x14ac:dyDescent="0.25">
      <c r="A32" s="2" t="s">
        <v>1</v>
      </c>
      <c r="B32" s="1" t="s">
        <v>24</v>
      </c>
      <c r="E32" s="4"/>
      <c r="F32" s="4"/>
      <c r="G32" s="4"/>
      <c r="H32" s="4"/>
      <c r="I32" s="4"/>
    </row>
    <row r="33" spans="1:9" x14ac:dyDescent="0.25">
      <c r="D33" s="1" t="s">
        <v>13</v>
      </c>
      <c r="E33" s="4">
        <v>101309</v>
      </c>
      <c r="F33" s="4">
        <v>103349</v>
      </c>
      <c r="G33" s="4">
        <v>103199</v>
      </c>
      <c r="H33" s="4">
        <v>103399</v>
      </c>
      <c r="I33" s="4">
        <v>103399</v>
      </c>
    </row>
    <row r="34" spans="1:9" x14ac:dyDescent="0.25">
      <c r="D34" s="1" t="s">
        <v>14</v>
      </c>
      <c r="E34" s="4">
        <v>-42503</v>
      </c>
      <c r="F34" s="4">
        <v>-42503</v>
      </c>
      <c r="G34" s="4">
        <v>-42503</v>
      </c>
      <c r="H34" s="4">
        <v>-42503</v>
      </c>
      <c r="I34" s="4">
        <v>-42503</v>
      </c>
    </row>
    <row r="35" spans="1:9" x14ac:dyDescent="0.25">
      <c r="D35" s="1" t="s">
        <v>15</v>
      </c>
      <c r="E35" s="4">
        <v>58806</v>
      </c>
      <c r="F35" s="4">
        <v>60846</v>
      </c>
      <c r="G35" s="4">
        <v>60696</v>
      </c>
      <c r="H35" s="4">
        <v>60896</v>
      </c>
      <c r="I35" s="4">
        <v>60896</v>
      </c>
    </row>
    <row r="36" spans="1:9" x14ac:dyDescent="0.25">
      <c r="A36" s="2" t="s">
        <v>1</v>
      </c>
      <c r="B36" s="1" t="s">
        <v>25</v>
      </c>
      <c r="E36" s="4"/>
      <c r="F36" s="4"/>
      <c r="G36" s="4"/>
      <c r="H36" s="4"/>
      <c r="I36" s="4"/>
    </row>
    <row r="37" spans="1:9" x14ac:dyDescent="0.25">
      <c r="D37" s="1" t="s">
        <v>13</v>
      </c>
      <c r="E37" s="4">
        <v>1431394</v>
      </c>
      <c r="F37" s="4">
        <v>1530834</v>
      </c>
      <c r="G37" s="4">
        <v>1572274</v>
      </c>
      <c r="H37" s="4">
        <v>1596774</v>
      </c>
      <c r="I37" s="4">
        <v>1617744</v>
      </c>
    </row>
    <row r="38" spans="1:9" x14ac:dyDescent="0.25">
      <c r="D38" s="1" t="s">
        <v>14</v>
      </c>
      <c r="E38" s="4">
        <v>-907728</v>
      </c>
      <c r="F38" s="4">
        <v>-972108</v>
      </c>
      <c r="G38" s="4">
        <v>-1006048</v>
      </c>
      <c r="H38" s="4">
        <v>-1022708</v>
      </c>
      <c r="I38" s="4">
        <v>-1034868</v>
      </c>
    </row>
    <row r="39" spans="1:9" x14ac:dyDescent="0.25">
      <c r="D39" s="1" t="s">
        <v>15</v>
      </c>
      <c r="E39" s="4">
        <v>523666</v>
      </c>
      <c r="F39" s="4">
        <v>558726</v>
      </c>
      <c r="G39" s="4">
        <v>566226</v>
      </c>
      <c r="H39" s="4">
        <v>574066</v>
      </c>
      <c r="I39" s="4">
        <v>582876</v>
      </c>
    </row>
    <row r="40" spans="1:9" x14ac:dyDescent="0.25">
      <c r="A40" s="2" t="s">
        <v>1</v>
      </c>
      <c r="B40" s="1" t="s">
        <v>26</v>
      </c>
      <c r="E40" s="4"/>
      <c r="F40" s="4"/>
      <c r="G40" s="4"/>
      <c r="H40" s="4"/>
      <c r="I40" s="4"/>
    </row>
    <row r="41" spans="1:9" x14ac:dyDescent="0.25">
      <c r="D41" s="1" t="s">
        <v>13</v>
      </c>
      <c r="E41" s="4">
        <v>222053</v>
      </c>
      <c r="F41" s="4">
        <v>235623</v>
      </c>
      <c r="G41" s="4">
        <v>234883</v>
      </c>
      <c r="H41" s="4">
        <v>234883</v>
      </c>
      <c r="I41" s="4">
        <v>234883</v>
      </c>
    </row>
    <row r="42" spans="1:9" x14ac:dyDescent="0.25">
      <c r="D42" s="1" t="s">
        <v>14</v>
      </c>
      <c r="E42" s="4">
        <v>-4209</v>
      </c>
      <c r="F42" s="4">
        <v>-4209</v>
      </c>
      <c r="G42" s="4">
        <v>-4209</v>
      </c>
      <c r="H42" s="4">
        <v>-4209</v>
      </c>
      <c r="I42" s="4">
        <v>-4209</v>
      </c>
    </row>
    <row r="43" spans="1:9" x14ac:dyDescent="0.25">
      <c r="D43" s="1" t="s">
        <v>15</v>
      </c>
      <c r="E43" s="4">
        <v>217844</v>
      </c>
      <c r="F43" s="4">
        <v>231414</v>
      </c>
      <c r="G43" s="4">
        <v>230674</v>
      </c>
      <c r="H43" s="4">
        <v>230674</v>
      </c>
      <c r="I43" s="4">
        <v>230674</v>
      </c>
    </row>
    <row r="44" spans="1:9" x14ac:dyDescent="0.25">
      <c r="B44" s="1" t="s">
        <v>27</v>
      </c>
      <c r="E44" s="4"/>
      <c r="F44" s="4"/>
      <c r="G44" s="4"/>
      <c r="H44" s="4"/>
      <c r="I44" s="4"/>
    </row>
    <row r="45" spans="1:9" x14ac:dyDescent="0.25">
      <c r="D45" s="1" t="s">
        <v>13</v>
      </c>
      <c r="E45" s="4">
        <v>383648</v>
      </c>
      <c r="F45" s="4">
        <v>392558</v>
      </c>
      <c r="G45" s="4">
        <v>391830</v>
      </c>
      <c r="H45" s="4">
        <v>391830</v>
      </c>
      <c r="I45" s="4">
        <v>391830</v>
      </c>
    </row>
    <row r="46" spans="1:9" x14ac:dyDescent="0.25">
      <c r="D46" s="1" t="s">
        <v>14</v>
      </c>
      <c r="E46" s="4">
        <v>-91971</v>
      </c>
      <c r="F46" s="4">
        <v>-92796</v>
      </c>
      <c r="G46" s="4">
        <v>-92518</v>
      </c>
      <c r="H46" s="4">
        <v>-92518</v>
      </c>
      <c r="I46" s="4">
        <v>-92518</v>
      </c>
    </row>
    <row r="47" spans="1:9" x14ac:dyDescent="0.25">
      <c r="D47" s="1" t="s">
        <v>15</v>
      </c>
      <c r="E47" s="4">
        <v>291677</v>
      </c>
      <c r="F47" s="4">
        <v>299762</v>
      </c>
      <c r="G47" s="4">
        <v>299312</v>
      </c>
      <c r="H47" s="4">
        <v>299312</v>
      </c>
      <c r="I47" s="4">
        <v>299312</v>
      </c>
    </row>
    <row r="48" spans="1:9" x14ac:dyDescent="0.25">
      <c r="A48" s="2" t="s">
        <v>1</v>
      </c>
      <c r="B48" s="1" t="s">
        <v>28</v>
      </c>
      <c r="E48" s="4">
        <v>6855867</v>
      </c>
      <c r="F48" s="4">
        <v>7074562</v>
      </c>
      <c r="G48" s="4">
        <v>7080762</v>
      </c>
      <c r="H48" s="4">
        <v>7072852</v>
      </c>
      <c r="I48" s="4">
        <v>7077462</v>
      </c>
    </row>
    <row r="49" spans="1:9" x14ac:dyDescent="0.25">
      <c r="A49" s="2" t="s">
        <v>1</v>
      </c>
      <c r="B49" s="1" t="s">
        <v>29</v>
      </c>
      <c r="D49" s="1" t="s">
        <v>13</v>
      </c>
      <c r="E49" s="4">
        <v>1512820</v>
      </c>
      <c r="F49" s="4">
        <v>1642003</v>
      </c>
      <c r="G49" s="4">
        <v>1723995</v>
      </c>
      <c r="H49" s="4">
        <v>1802747</v>
      </c>
      <c r="I49" s="4">
        <v>1835168</v>
      </c>
    </row>
    <row r="50" spans="1:9" x14ac:dyDescent="0.25">
      <c r="D50" s="1" t="s">
        <v>14</v>
      </c>
      <c r="E50" s="4">
        <v>-8368687</v>
      </c>
      <c r="F50" s="4">
        <v>-8716565</v>
      </c>
      <c r="G50" s="4">
        <v>-8804757</v>
      </c>
      <c r="H50" s="4">
        <v>-8875599</v>
      </c>
      <c r="I50" s="4">
        <v>-8912630</v>
      </c>
    </row>
    <row r="51" spans="1:9" x14ac:dyDescent="0.25">
      <c r="D51" s="1" t="s">
        <v>15</v>
      </c>
      <c r="E51" s="4">
        <v>-6855867</v>
      </c>
      <c r="F51" s="4">
        <v>-7074562</v>
      </c>
      <c r="G51" s="4">
        <v>-7080762</v>
      </c>
      <c r="H51" s="4">
        <v>-7072852</v>
      </c>
      <c r="I51" s="4">
        <v>-7077462</v>
      </c>
    </row>
    <row r="52" spans="1:9" x14ac:dyDescent="0.25">
      <c r="C52" s="1" t="s">
        <v>30</v>
      </c>
      <c r="D52" s="1" t="s">
        <v>13</v>
      </c>
      <c r="E52" s="4">
        <v>193310</v>
      </c>
      <c r="F52" s="4">
        <v>198800</v>
      </c>
      <c r="G52" s="4">
        <v>210550</v>
      </c>
      <c r="H52" s="4">
        <v>217350</v>
      </c>
      <c r="I52" s="4">
        <v>223250</v>
      </c>
    </row>
    <row r="53" spans="1:9" x14ac:dyDescent="0.25">
      <c r="C53" s="1" t="s">
        <v>31</v>
      </c>
      <c r="D53" s="1" t="s">
        <v>13</v>
      </c>
      <c r="E53" s="4">
        <v>251364</v>
      </c>
      <c r="F53" s="4">
        <v>265364</v>
      </c>
      <c r="G53" s="4">
        <v>268364</v>
      </c>
      <c r="H53" s="4">
        <v>268364</v>
      </c>
      <c r="I53" s="4">
        <v>268364</v>
      </c>
    </row>
    <row r="54" spans="1:9" x14ac:dyDescent="0.25">
      <c r="C54" s="1" t="s">
        <v>32</v>
      </c>
      <c r="D54" s="1" t="s">
        <v>13</v>
      </c>
      <c r="E54" s="4">
        <v>236288</v>
      </c>
      <c r="F54" s="4">
        <v>264949</v>
      </c>
      <c r="G54" s="4">
        <v>307522</v>
      </c>
      <c r="H54" s="4">
        <v>346707</v>
      </c>
      <c r="I54" s="4">
        <v>331497</v>
      </c>
    </row>
    <row r="55" spans="1:9" x14ac:dyDescent="0.25">
      <c r="C55" s="1" t="s">
        <v>33</v>
      </c>
      <c r="D55" s="1" t="s">
        <v>13</v>
      </c>
      <c r="E55" s="4">
        <v>181068</v>
      </c>
      <c r="F55" s="4">
        <v>219158</v>
      </c>
      <c r="G55" s="4">
        <v>212330</v>
      </c>
      <c r="H55" s="4">
        <v>203170</v>
      </c>
      <c r="I55" s="4">
        <v>222666</v>
      </c>
    </row>
    <row r="56" spans="1:9" x14ac:dyDescent="0.25">
      <c r="C56" s="1" t="s">
        <v>34</v>
      </c>
      <c r="D56" s="1" t="s">
        <v>13</v>
      </c>
      <c r="E56" s="4">
        <v>650790</v>
      </c>
      <c r="F56" s="4">
        <v>693732</v>
      </c>
      <c r="G56" s="4">
        <v>725229</v>
      </c>
      <c r="H56" s="4">
        <v>767156</v>
      </c>
      <c r="I56" s="4">
        <v>789391</v>
      </c>
    </row>
    <row r="57" spans="1:9" x14ac:dyDescent="0.25">
      <c r="A57" s="2" t="s">
        <v>1</v>
      </c>
      <c r="B57" s="1" t="s">
        <v>35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x14ac:dyDescent="0.25">
      <c r="A58" s="2" t="s">
        <v>1</v>
      </c>
      <c r="B58" s="1" t="s">
        <v>36</v>
      </c>
      <c r="E58" s="4">
        <v>10818196</v>
      </c>
      <c r="F58" s="4">
        <v>11257279</v>
      </c>
      <c r="G58" s="4">
        <v>11380933</v>
      </c>
      <c r="H58" s="4">
        <v>11468435</v>
      </c>
      <c r="I58" s="4">
        <v>11517626</v>
      </c>
    </row>
    <row r="59" spans="1:9" x14ac:dyDescent="0.25">
      <c r="A59" s="2" t="s">
        <v>0</v>
      </c>
      <c r="C59" s="1" t="s">
        <v>40</v>
      </c>
      <c r="E59" s="4">
        <v>9305376</v>
      </c>
      <c r="F59" s="4">
        <v>9615276</v>
      </c>
      <c r="G59" s="4">
        <v>9656938</v>
      </c>
      <c r="H59" s="4">
        <v>9665688</v>
      </c>
      <c r="I59" s="4">
        <v>9682458</v>
      </c>
    </row>
    <row r="60" spans="1:9" x14ac:dyDescent="0.25">
      <c r="A60" s="2" t="s">
        <v>2</v>
      </c>
      <c r="B60" s="1" t="s">
        <v>39</v>
      </c>
    </row>
    <row r="61" spans="1:9" x14ac:dyDescent="0.25">
      <c r="A61" s="2" t="s">
        <v>3</v>
      </c>
      <c r="B61" s="1" t="s">
        <v>37</v>
      </c>
    </row>
    <row r="62" spans="1:9" x14ac:dyDescent="0.25">
      <c r="A62" s="2" t="s">
        <v>3</v>
      </c>
      <c r="B62" s="1" t="s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2019-01-12T10:09:15Z</dcterms:modified>
</cp:coreProperties>
</file>