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Vedtatt budsjett\"/>
    </mc:Choice>
  </mc:AlternateContent>
  <xr:revisionPtr revIDLastSave="0" documentId="10_ncr:100000_{37584DF8-139D-4B9E-8EF5-5AC882D3E5E4}" xr6:coauthVersionLast="31" xr6:coauthVersionMax="31" xr10:uidLastSave="{00000000-0000-0000-0000-000000000000}"/>
  <bookViews>
    <workbookView xWindow="0" yWindow="0" windowWidth="23040" windowHeight="89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<sst xmlns="http://schemas.openxmlformats.org/spreadsheetml/2006/main" count="54" uniqueCount="35">
  <si>
    <t>Uthevet</t>
  </si>
  <si>
    <t>Sum</t>
  </si>
  <si>
    <t>Forelder</t>
  </si>
  <si>
    <t>Barn</t>
  </si>
  <si>
    <t>Markert</t>
  </si>
  <si>
    <t>Stiler</t>
  </si>
  <si>
    <t>Sum-lys</t>
  </si>
  <si>
    <t>Investeringer i anleggsmidler</t>
  </si>
  <si>
    <t>Utlån og forskutteringer</t>
  </si>
  <si>
    <t>Kjøp av aksjer og andeler</t>
  </si>
  <si>
    <t>Avdrag på lån</t>
  </si>
  <si>
    <t>Dekning av tidligere års udekket</t>
  </si>
  <si>
    <t>Avsetninger</t>
  </si>
  <si>
    <t>Årets finansieringsbehov</t>
  </si>
  <si>
    <t>Finansiert slik:</t>
  </si>
  <si>
    <t>Bruk av lånemidler</t>
  </si>
  <si>
    <t>Inntekter fra salg av anleggsmidler</t>
  </si>
  <si>
    <t>Tilskudd til investeringer</t>
  </si>
  <si>
    <t>Kompensasjon for merverdiavgift</t>
  </si>
  <si>
    <t>Mottatte avdrag på utlån og refusjoner</t>
  </si>
  <si>
    <t>Andre inntekter</t>
  </si>
  <si>
    <t>Sum ekstern finansiering</t>
  </si>
  <si>
    <t>Overført fra driftsbudsjettet</t>
  </si>
  <si>
    <t>Bruk av avsetninger</t>
  </si>
  <si>
    <t>Sum finansiering</t>
  </si>
  <si>
    <t>Udekket/udisponert</t>
  </si>
  <si>
    <t xml:space="preserve">  Regnskap &lt;br&gt;2017</t>
  </si>
  <si>
    <t>Opprinnelig budsjett&lt;br&gt; 2018</t>
  </si>
  <si>
    <t xml:space="preserve">  Budsjett &lt;br&gt;2019</t>
  </si>
  <si>
    <t xml:space="preserve">  Budsjett&lt;br&gt;2020</t>
  </si>
  <si>
    <t xml:space="preserve">  Budsjett &lt;br&gt;2021</t>
  </si>
  <si>
    <t xml:space="preserve">  Budsjett &lt;br&gt;2022</t>
  </si>
  <si>
    <t>-</t>
  </si>
  <si>
    <t xml:space="preserve"> -   </t>
  </si>
  <si>
    <t>Budsjettskjema 2A - investering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</si>
</sst>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B3" sqref="B3"/>
    </sheetView>
  </sheetViews>
  <sheetFormatPr baseColWidth="10" defaultColWidth="10.875" defaultRowHeight="15.75" x14ac:dyDescent="0.25"/>
  <cols>
    <col min="1" max="1" width="12.625" style="2" customWidth="1"/>
    <col min="2" max="2" width="32.875" style="1" bestFit="1" customWidth="1"/>
    <col min="3" max="3" width="14.25" style="1" bestFit="1" customWidth="1"/>
    <col min="4" max="4" width="22.25" style="1" bestFit="1" customWidth="1"/>
    <col min="5" max="8" width="13.125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34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" t="s">
        <v>31</v>
      </c>
    </row>
    <row r="3" spans="1:8" x14ac:dyDescent="0.25">
      <c r="B3" s="1" t="s">
        <v>7</v>
      </c>
      <c r="C3" s="4">
        <v>1232425</v>
      </c>
      <c r="D3" s="4">
        <v>1001400</v>
      </c>
      <c r="E3" s="4">
        <v>1223470</v>
      </c>
      <c r="F3" s="4">
        <v>1322950</v>
      </c>
      <c r="G3" s="4">
        <v>1413050</v>
      </c>
      <c r="H3" s="4">
        <v>1016750</v>
      </c>
    </row>
    <row r="4" spans="1:8" x14ac:dyDescent="0.25">
      <c r="B4" s="1" t="s">
        <v>8</v>
      </c>
      <c r="C4" s="4">
        <v>266178</v>
      </c>
      <c r="D4" s="4">
        <v>418510</v>
      </c>
      <c r="E4" s="4">
        <v>538500</v>
      </c>
      <c r="F4" s="4">
        <v>532000</v>
      </c>
      <c r="G4" s="4">
        <v>470900</v>
      </c>
      <c r="H4" s="4">
        <v>493000</v>
      </c>
    </row>
    <row r="5" spans="1:8" x14ac:dyDescent="0.25">
      <c r="B5" s="1" t="s">
        <v>9</v>
      </c>
      <c r="C5" s="4">
        <v>51574</v>
      </c>
      <c r="D5" s="4">
        <v>56000</v>
      </c>
      <c r="E5" s="4">
        <v>58100</v>
      </c>
      <c r="F5" s="4">
        <v>27900</v>
      </c>
      <c r="G5" s="4">
        <v>30500</v>
      </c>
      <c r="H5" s="4">
        <v>33500</v>
      </c>
    </row>
    <row r="6" spans="1:8" x14ac:dyDescent="0.25">
      <c r="B6" s="1" t="s">
        <v>10</v>
      </c>
      <c r="C6" s="4">
        <v>152039</v>
      </c>
      <c r="D6" s="4">
        <v>114000</v>
      </c>
      <c r="E6" s="4">
        <v>114000</v>
      </c>
      <c r="F6" s="4">
        <v>122000</v>
      </c>
      <c r="G6" s="4">
        <v>130000</v>
      </c>
      <c r="H6" s="4">
        <v>138000</v>
      </c>
    </row>
    <row r="7" spans="1:8" x14ac:dyDescent="0.25">
      <c r="B7" s="1" t="s">
        <v>11</v>
      </c>
      <c r="C7" s="5" t="s">
        <v>32</v>
      </c>
      <c r="D7" s="4">
        <v>0</v>
      </c>
      <c r="E7" s="4" t="s">
        <v>33</v>
      </c>
      <c r="F7" s="4" t="s">
        <v>33</v>
      </c>
      <c r="G7" s="4" t="s">
        <v>33</v>
      </c>
      <c r="H7" s="4" t="s">
        <v>33</v>
      </c>
    </row>
    <row r="8" spans="1:8" x14ac:dyDescent="0.25">
      <c r="B8" s="1" t="s">
        <v>12</v>
      </c>
      <c r="C8" s="4">
        <v>132083</v>
      </c>
      <c r="D8" s="4">
        <v>0</v>
      </c>
      <c r="E8" s="4" t="s">
        <v>33</v>
      </c>
      <c r="F8" s="4" t="s">
        <v>33</v>
      </c>
      <c r="G8" s="4" t="s">
        <v>33</v>
      </c>
      <c r="H8" s="4">
        <v>346500</v>
      </c>
    </row>
    <row r="9" spans="1:8" x14ac:dyDescent="0.25">
      <c r="A9" s="2" t="s">
        <v>6</v>
      </c>
      <c r="B9" s="1" t="s">
        <v>13</v>
      </c>
      <c r="C9" s="4">
        <v>1834299</v>
      </c>
      <c r="D9" s="4">
        <v>1589910</v>
      </c>
      <c r="E9" s="4">
        <v>1934070</v>
      </c>
      <c r="F9" s="4">
        <v>2004850</v>
      </c>
      <c r="G9" s="4">
        <v>2044450</v>
      </c>
      <c r="H9" s="4">
        <v>2027750</v>
      </c>
    </row>
    <row r="10" spans="1:8" x14ac:dyDescent="0.25">
      <c r="C10" s="4"/>
      <c r="D10" s="4"/>
      <c r="E10" s="4"/>
      <c r="F10" s="4"/>
      <c r="G10" s="4"/>
      <c r="H10" s="4"/>
    </row>
    <row r="11" spans="1:8" x14ac:dyDescent="0.25">
      <c r="A11" s="2" t="s">
        <v>1</v>
      </c>
      <c r="B11" s="1" t="s">
        <v>14</v>
      </c>
      <c r="C11" s="4"/>
      <c r="D11" s="4"/>
      <c r="E11" s="4"/>
      <c r="F11" s="4"/>
      <c r="G11" s="4"/>
      <c r="H11" s="4"/>
    </row>
    <row r="12" spans="1:8" x14ac:dyDescent="0.25">
      <c r="B12" s="1" t="s">
        <v>15</v>
      </c>
      <c r="C12" s="4">
        <v>709850</v>
      </c>
      <c r="D12" s="4">
        <v>709487</v>
      </c>
      <c r="E12" s="4">
        <v>1354051</v>
      </c>
      <c r="F12" s="4">
        <v>1292001</v>
      </c>
      <c r="G12" s="4">
        <v>1418286</v>
      </c>
      <c r="H12" s="4">
        <v>967769</v>
      </c>
    </row>
    <row r="13" spans="1:8" x14ac:dyDescent="0.25">
      <c r="B13" s="1" t="s">
        <v>16</v>
      </c>
      <c r="C13" s="4">
        <v>93476</v>
      </c>
      <c r="D13" s="4">
        <v>54000</v>
      </c>
      <c r="E13" s="4">
        <v>10000</v>
      </c>
      <c r="F13" s="4">
        <v>221000</v>
      </c>
      <c r="G13" s="4">
        <v>116000</v>
      </c>
      <c r="H13" s="4" t="s">
        <v>33</v>
      </c>
    </row>
    <row r="14" spans="1:8" x14ac:dyDescent="0.25">
      <c r="B14" s="1" t="s">
        <v>17</v>
      </c>
      <c r="C14" s="4">
        <v>230778</v>
      </c>
      <c r="D14" s="4">
        <v>280195</v>
      </c>
      <c r="E14" s="4">
        <v>39300</v>
      </c>
      <c r="F14" s="4">
        <v>8000</v>
      </c>
      <c r="G14" s="4">
        <v>2000</v>
      </c>
      <c r="H14" s="4">
        <v>190000</v>
      </c>
    </row>
    <row r="15" spans="1:8" x14ac:dyDescent="0.25">
      <c r="B15" s="1" t="s">
        <v>18</v>
      </c>
      <c r="C15" s="4">
        <v>158075</v>
      </c>
      <c r="D15" s="4">
        <v>129210</v>
      </c>
      <c r="E15" s="4">
        <v>137204</v>
      </c>
      <c r="F15" s="4">
        <v>134562</v>
      </c>
      <c r="G15" s="4">
        <v>156282</v>
      </c>
      <c r="H15" s="4">
        <v>130134</v>
      </c>
    </row>
    <row r="16" spans="1:8" x14ac:dyDescent="0.25">
      <c r="B16" s="1" t="s">
        <v>19</v>
      </c>
      <c r="C16" s="4">
        <v>318625</v>
      </c>
      <c r="D16" s="4">
        <v>167450</v>
      </c>
      <c r="E16" s="4">
        <v>173405</v>
      </c>
      <c r="F16" s="4">
        <v>187022</v>
      </c>
      <c r="G16" s="4">
        <v>203652</v>
      </c>
      <c r="H16" s="4">
        <v>567902</v>
      </c>
    </row>
    <row r="17" spans="1:8" x14ac:dyDescent="0.25">
      <c r="B17" s="1" t="s">
        <v>20</v>
      </c>
      <c r="C17" s="4">
        <v>1928</v>
      </c>
      <c r="D17" s="4">
        <v>0</v>
      </c>
      <c r="E17" s="4" t="s">
        <v>33</v>
      </c>
      <c r="F17" s="4" t="s">
        <v>33</v>
      </c>
      <c r="G17" s="4" t="s">
        <v>33</v>
      </c>
      <c r="H17" s="4" t="s">
        <v>33</v>
      </c>
    </row>
    <row r="18" spans="1:8" x14ac:dyDescent="0.25">
      <c r="A18" s="2" t="s">
        <v>6</v>
      </c>
      <c r="B18" s="1" t="s">
        <v>21</v>
      </c>
      <c r="C18" s="4">
        <v>1512732</v>
      </c>
      <c r="D18" s="4">
        <v>1340342</v>
      </c>
      <c r="E18" s="4">
        <v>1713960</v>
      </c>
      <c r="F18" s="4">
        <v>1842585</v>
      </c>
      <c r="G18" s="4">
        <v>1896220</v>
      </c>
      <c r="H18" s="4">
        <v>1855805</v>
      </c>
    </row>
    <row r="19" spans="1:8" x14ac:dyDescent="0.25">
      <c r="C19" s="4"/>
      <c r="D19" s="4"/>
      <c r="E19" s="4"/>
      <c r="F19" s="4"/>
      <c r="G19" s="4"/>
      <c r="H19" s="4"/>
    </row>
    <row r="20" spans="1:8" x14ac:dyDescent="0.25">
      <c r="A20" s="2" t="s">
        <v>0</v>
      </c>
      <c r="B20" s="1" t="s">
        <v>22</v>
      </c>
      <c r="C20" s="4">
        <v>179667</v>
      </c>
      <c r="D20" s="4">
        <v>181068</v>
      </c>
      <c r="E20" s="4">
        <v>190110</v>
      </c>
      <c r="F20" s="4">
        <v>162265</v>
      </c>
      <c r="G20" s="4">
        <v>148230</v>
      </c>
      <c r="H20" s="4">
        <v>171945</v>
      </c>
    </row>
    <row r="21" spans="1:8" x14ac:dyDescent="0.25">
      <c r="A21" s="2" t="s">
        <v>0</v>
      </c>
      <c r="B21" s="1" t="s">
        <v>23</v>
      </c>
      <c r="C21" s="4">
        <v>141901</v>
      </c>
      <c r="D21" s="4">
        <v>68500</v>
      </c>
      <c r="E21" s="4">
        <v>30000</v>
      </c>
      <c r="F21" s="4">
        <v>0</v>
      </c>
      <c r="G21" s="4">
        <v>0</v>
      </c>
      <c r="H21" s="4">
        <v>0</v>
      </c>
    </row>
    <row r="22" spans="1:8" x14ac:dyDescent="0.25">
      <c r="A22" s="2" t="s">
        <v>0</v>
      </c>
      <c r="B22" s="1" t="s">
        <v>24</v>
      </c>
      <c r="C22" s="4">
        <v>1834300</v>
      </c>
      <c r="D22" s="4">
        <v>1589910</v>
      </c>
      <c r="E22" s="4">
        <v>1934070</v>
      </c>
      <c r="F22" s="4">
        <v>2004850</v>
      </c>
      <c r="G22" s="4">
        <v>2044450</v>
      </c>
      <c r="H22" s="4">
        <v>2027750</v>
      </c>
    </row>
    <row r="23" spans="1:8" x14ac:dyDescent="0.25">
      <c r="C23" s="4"/>
      <c r="D23" s="4"/>
      <c r="E23" s="4"/>
      <c r="F23" s="4"/>
    </row>
    <row r="24" spans="1:8" x14ac:dyDescent="0.25">
      <c r="A24" s="2" t="s">
        <v>1</v>
      </c>
      <c r="B24" s="1" t="s">
        <v>25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2019-01-14T06:56:34Z</dcterms:modified>
</cp:coreProperties>
</file>