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14483B94-E4A2-4555-B59F-F06E618DB2CA}" xr6:coauthVersionLast="31" xr6:coauthVersionMax="31" xr10:uidLastSave="{00000000-0000-0000-0000-000000000000}"/>
  <bookViews>
    <workbookView xWindow="12240" yWindow="4740" windowWidth="28164" windowHeight="1688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<sst xmlns="http://schemas.openxmlformats.org/spreadsheetml/2006/main" count="32" uniqueCount="31">
  <si>
    <t>Uthevet</t>
  </si>
  <si>
    <t>Sum</t>
  </si>
  <si>
    <t>Forelder</t>
  </si>
  <si>
    <t>Barn</t>
  </si>
  <si>
    <t>Markert</t>
  </si>
  <si>
    <t>Stiler</t>
  </si>
  <si>
    <t>Sum-lys</t>
  </si>
  <si>
    <t xml:space="preserve">Basistilskudd fra kommunen </t>
  </si>
  <si>
    <t>Forslag til nye tiltak</t>
  </si>
  <si>
    <t>Kompensasjon for framtidige finanskostnader</t>
  </si>
  <si>
    <t>Andre inntekter</t>
  </si>
  <si>
    <t>Refusjoner</t>
  </si>
  <si>
    <t>Eksterne midler</t>
  </si>
  <si>
    <t>ICORN (uten kommunens tilskudd)</t>
  </si>
  <si>
    <t>Sum inntekter</t>
  </si>
  <si>
    <t>Lønnsutgifter</t>
  </si>
  <si>
    <t>Driftsutgifter</t>
  </si>
  <si>
    <t>ICORN</t>
  </si>
  <si>
    <t>Sum utgifter</t>
  </si>
  <si>
    <t>Brutto driftsresultat</t>
  </si>
  <si>
    <t>Finanstransaksjoner (gamle og nye lån)</t>
  </si>
  <si>
    <t>Finanstransaksjoner (renteinntekter)</t>
  </si>
  <si>
    <t xml:space="preserve">Resultat eksterne finanstransaksjoner </t>
  </si>
  <si>
    <t>Netto driftsresultat</t>
  </si>
  <si>
    <t>Interne finanstransaksjoner</t>
  </si>
  <si>
    <t>Regnskapsmessig mer/mindreforbruk</t>
  </si>
  <si>
    <t>Driftsbudsjett 2019‐2022 (tall i hele 1000)</t>
  </si>
  <si>
    <t>Budsjett 2019</t>
  </si>
  <si>
    <t>Budsjett 2020</t>
  </si>
  <si>
    <t>Budsjett 2021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</si>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</sst>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D9" sqref="D9"/>
    </sheetView>
  </sheetViews>
  <sheetFormatPr baseColWidth="10" defaultColWidth="10.796875" defaultRowHeight="15.6" x14ac:dyDescent="0.3"/>
  <cols>
    <col min="1" max="1" width="12.69921875" style="2" customWidth="1"/>
    <col min="2" max="2" width="39.59765625" style="1" bestFit="1" customWidth="1"/>
    <col min="3" max="16384" width="10.796875" style="1"/>
  </cols>
  <sheetData>
    <row r="1" spans="1:6" s="2" customFormat="1" x14ac:dyDescent="0.3">
      <c r="A1" s="3" t="s">
        <v>5</v>
      </c>
    </row>
    <row r="2" spans="1:6" x14ac:dyDescent="0.3"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</row>
    <row r="3" spans="1:6" x14ac:dyDescent="0.3">
      <c r="B3" s="1" t="s">
        <v>7</v>
      </c>
      <c r="C3" s="4">
        <v>-64595</v>
      </c>
      <c r="D3" s="4">
        <v>-64595</v>
      </c>
      <c r="E3" s="4">
        <v>-64595</v>
      </c>
      <c r="F3" s="4">
        <v>-64595</v>
      </c>
    </row>
    <row r="4" spans="1:6" x14ac:dyDescent="0.3">
      <c r="B4" s="1" t="s">
        <v>8</v>
      </c>
      <c r="C4" s="1">
        <v>-1200</v>
      </c>
      <c r="D4" s="1">
        <v>-700</v>
      </c>
      <c r="E4" s="1">
        <v>-700</v>
      </c>
      <c r="F4" s="1">
        <v>-700</v>
      </c>
    </row>
    <row r="5" spans="1:6" x14ac:dyDescent="0.3">
      <c r="B5" s="1" t="s">
        <v>9</v>
      </c>
      <c r="C5" s="1">
        <v>-830</v>
      </c>
      <c r="D5" s="1">
        <v>-730</v>
      </c>
      <c r="E5" s="1">
        <v>-390</v>
      </c>
      <c r="F5" s="1">
        <v>-246</v>
      </c>
    </row>
    <row r="6" spans="1:6" x14ac:dyDescent="0.3">
      <c r="B6" s="1" t="s">
        <v>10</v>
      </c>
      <c r="C6" s="4">
        <v>-3130</v>
      </c>
      <c r="D6" s="4">
        <v>-3130</v>
      </c>
      <c r="E6" s="4">
        <v>-3130</v>
      </c>
      <c r="F6" s="4">
        <v>-3130</v>
      </c>
    </row>
    <row r="7" spans="1:6" x14ac:dyDescent="0.3">
      <c r="B7" s="1" t="s">
        <v>11</v>
      </c>
      <c r="C7" s="4">
        <v>-5666</v>
      </c>
      <c r="D7" s="4">
        <v>-5666</v>
      </c>
      <c r="E7" s="4">
        <v>-5666</v>
      </c>
      <c r="F7" s="4">
        <v>-5666</v>
      </c>
    </row>
    <row r="8" spans="1:6" x14ac:dyDescent="0.3">
      <c r="B8" s="1" t="s">
        <v>12</v>
      </c>
      <c r="C8" s="4">
        <v>-5423</v>
      </c>
      <c r="D8" s="4">
        <v>-5423</v>
      </c>
      <c r="E8" s="4">
        <v>-5423</v>
      </c>
      <c r="F8" s="4">
        <v>-5423</v>
      </c>
    </row>
    <row r="9" spans="1:6" x14ac:dyDescent="0.3">
      <c r="B9" s="1" t="s">
        <v>13</v>
      </c>
      <c r="C9" s="4">
        <v>-7572</v>
      </c>
      <c r="D9" s="4">
        <v>-7572</v>
      </c>
      <c r="E9" s="4">
        <v>-7572</v>
      </c>
      <c r="F9" s="4">
        <v>-7572</v>
      </c>
    </row>
    <row r="10" spans="1:6" x14ac:dyDescent="0.3">
      <c r="B10" s="1" t="s">
        <v>14</v>
      </c>
      <c r="C10" s="4">
        <v>-88416</v>
      </c>
      <c r="D10" s="4">
        <v>-87816</v>
      </c>
      <c r="E10" s="4">
        <v>-87476</v>
      </c>
      <c r="F10" s="4">
        <v>-87332</v>
      </c>
    </row>
    <row r="11" spans="1:6" x14ac:dyDescent="0.3">
      <c r="B11" s="1" t="s">
        <v>15</v>
      </c>
      <c r="C11" s="4">
        <v>45550</v>
      </c>
      <c r="D11" s="4">
        <v>45050</v>
      </c>
      <c r="E11" s="4">
        <v>45050</v>
      </c>
      <c r="F11" s="4">
        <v>45050</v>
      </c>
    </row>
    <row r="12" spans="1:6" x14ac:dyDescent="0.3">
      <c r="B12" s="1" t="s">
        <v>16</v>
      </c>
      <c r="C12" s="4">
        <v>29836</v>
      </c>
      <c r="D12" s="4">
        <v>29836</v>
      </c>
      <c r="E12" s="4">
        <v>29836</v>
      </c>
      <c r="F12" s="4">
        <v>29836</v>
      </c>
    </row>
    <row r="13" spans="1:6" x14ac:dyDescent="0.3">
      <c r="B13" s="1" t="s">
        <v>17</v>
      </c>
      <c r="C13" s="4">
        <v>7922</v>
      </c>
      <c r="D13" s="4">
        <v>7922</v>
      </c>
      <c r="E13" s="4">
        <v>7922</v>
      </c>
      <c r="F13" s="4">
        <v>7922</v>
      </c>
    </row>
    <row r="14" spans="1:6" x14ac:dyDescent="0.3">
      <c r="B14" s="1" t="s">
        <v>18</v>
      </c>
      <c r="C14" s="4">
        <v>83308</v>
      </c>
      <c r="D14" s="4">
        <v>82808</v>
      </c>
      <c r="E14" s="4">
        <v>82808</v>
      </c>
      <c r="F14" s="4">
        <v>82808</v>
      </c>
    </row>
    <row r="15" spans="1:6" x14ac:dyDescent="0.3">
      <c r="B15" s="1" t="s">
        <v>19</v>
      </c>
      <c r="C15" s="4">
        <v>-5108</v>
      </c>
      <c r="D15" s="4">
        <v>-5008</v>
      </c>
      <c r="E15" s="4">
        <v>-4668</v>
      </c>
      <c r="F15" s="4">
        <v>-4524</v>
      </c>
    </row>
    <row r="16" spans="1:6" x14ac:dyDescent="0.3">
      <c r="B16" s="1" t="s">
        <v>20</v>
      </c>
      <c r="C16" s="4">
        <v>5300</v>
      </c>
      <c r="D16" s="4">
        <v>5200</v>
      </c>
      <c r="E16" s="4">
        <v>4870</v>
      </c>
      <c r="F16" s="4">
        <v>4720</v>
      </c>
    </row>
    <row r="17" spans="2:6" x14ac:dyDescent="0.3">
      <c r="B17" s="1" t="s">
        <v>21</v>
      </c>
      <c r="C17" s="1">
        <v>-200</v>
      </c>
      <c r="D17" s="1">
        <v>-200</v>
      </c>
      <c r="E17" s="1">
        <v>-200</v>
      </c>
      <c r="F17" s="1">
        <v>-200</v>
      </c>
    </row>
    <row r="18" spans="2:6" x14ac:dyDescent="0.3">
      <c r="B18" s="1" t="s">
        <v>22</v>
      </c>
      <c r="C18" s="4">
        <v>5100</v>
      </c>
      <c r="D18" s="4">
        <v>5000</v>
      </c>
      <c r="E18" s="4">
        <v>4670</v>
      </c>
      <c r="F18" s="4">
        <v>4520</v>
      </c>
    </row>
    <row r="19" spans="2:6" x14ac:dyDescent="0.3">
      <c r="B19" s="1" t="s">
        <v>23</v>
      </c>
      <c r="C19" s="1">
        <v>-8</v>
      </c>
      <c r="D19" s="1">
        <v>-8</v>
      </c>
      <c r="E19" s="1">
        <v>2</v>
      </c>
      <c r="F19" s="1">
        <v>-4</v>
      </c>
    </row>
    <row r="20" spans="2:6" x14ac:dyDescent="0.3">
      <c r="B20" s="1" t="s">
        <v>24</v>
      </c>
      <c r="C20" s="1">
        <v>8</v>
      </c>
      <c r="D20" s="1">
        <v>8</v>
      </c>
      <c r="E20" s="1">
        <v>-2</v>
      </c>
      <c r="F20" s="1">
        <v>4</v>
      </c>
    </row>
    <row r="21" spans="2:6" x14ac:dyDescent="0.3">
      <c r="B21" s="1" t="s">
        <v>25</v>
      </c>
      <c r="C21" s="1">
        <v>0</v>
      </c>
      <c r="D21" s="1">
        <v>0</v>
      </c>
      <c r="E21" s="1">
        <v>0</v>
      </c>
      <c r="F21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SXVDUHSJUHCY-524620861-267</_dlc_DocId>
    <_dlc_DocIdUrl xmlns="c0871876-9314-4370-b5ed-4e2e644cc81d">
      <Url>http://sharepoint/steder/prosjektplassen/hop2013_2016/_layouts/15/DocIdRedir.aspx?ID=SXVDUHSJUHCY-524620861-267</Url>
      <Description>SXVDUHSJUHCY-524620861-267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8676AC96-0D28-42F1-8701-E5A162133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9D8D65-8ADF-4406-880A-95FA2670FEFC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c0871876-9314-4370-b5ed-4e2e644cc81d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7B5F510-F74B-4DEF-BE30-1A3FC601F8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6C0FBE-6577-4B65-A7FD-0FBFB8BCA87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D3D771D-9F3D-46E9-837B-4B873242688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2018-09-11T18:53:22Z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40faac22-3986-456c-b735-cfba92c2f491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