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EDE3457A-16C3-4EE7-AEC5-7A51657E84E5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<sst xmlns="http://schemas.openxmlformats.org/spreadsheetml/2006/main" count="35" uniqueCount="32">
  <si>
    <t>Uthevet</t>
  </si>
  <si>
    <t>Sum</t>
  </si>
  <si>
    <t>Forelder</t>
  </si>
  <si>
    <t>Barn</t>
  </si>
  <si>
    <t>Markert</t>
  </si>
  <si>
    <t>Stiler</t>
  </si>
  <si>
    <t>Sum-lys</t>
  </si>
  <si>
    <t>Nr.</t>
  </si>
  <si>
    <t>Prosjektnavn</t>
  </si>
  <si>
    <t>Antall enheter/plasser</t>
  </si>
  <si>
    <t>Ferdigstillelse</t>
  </si>
  <si>
    <t>Kostnads-ramme</t>
  </si>
  <si>
    <t>Budsjett 2019</t>
  </si>
  <si>
    <t>Budsjett 2020</t>
  </si>
  <si>
    <t>Budsjett 2021</t>
  </si>
  <si>
    <t>Budsjett 2022</t>
  </si>
  <si>
    <t xml:space="preserve">Boliger til flyktninger og vanskeligstilte, bygging og kjøp </t>
  </si>
  <si>
    <t>St. Petri aldershjem, riving, nytt bofelesskap for eldre</t>
  </si>
  <si>
    <t>Bofellesskap for personer med utviklingshemming</t>
  </si>
  <si>
    <t xml:space="preserve">Bofellesskap for personer med rus- og psykiatrilidelser             </t>
  </si>
  <si>
    <t>Kjøp av personalbase jf. linjer 1 og 3 i tabell 5.1</t>
  </si>
  <si>
    <t>Haugåsveien 26/28, riving og nybygg - boliger og omsorgsboliger inkl. personal base i bofellesskap</t>
  </si>
  <si>
    <t xml:space="preserve">Bofellesskap for autister </t>
  </si>
  <si>
    <t xml:space="preserve">Bofellesskap for unge fysisk funksjonshemmede </t>
  </si>
  <si>
    <t>Bofellesskap for eldre/demens</t>
  </si>
  <si>
    <t>Sum investeringsutgifter</t>
  </si>
  <si>
    <t>Finansiering av investeringer</t>
  </si>
  <si>
    <t>Salg av boliger</t>
  </si>
  <si>
    <t>Investeringstilskudd</t>
  </si>
  <si>
    <t>Momskompensasjon</t>
  </si>
  <si>
    <t>Låneopptak</t>
  </si>
  <si>
    <t>Sum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</si>
</sst>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A18" sqref="A18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83.796875" style="1" bestFit="1" customWidth="1"/>
    <col min="4" max="16384" width="10.796875" style="1"/>
  </cols>
  <sheetData>
    <row r="1" spans="1:10" s="2" customFormat="1" x14ac:dyDescent="0.3">
      <c r="A1" s="3" t="s">
        <v>5</v>
      </c>
    </row>
    <row r="2" spans="1:10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4" t="s">
        <v>15</v>
      </c>
    </row>
    <row r="3" spans="1:10" x14ac:dyDescent="0.3">
      <c r="B3" s="1">
        <v>1</v>
      </c>
      <c r="C3" s="1" t="s">
        <v>16</v>
      </c>
      <c r="F3" s="5"/>
      <c r="G3" s="5">
        <v>30000</v>
      </c>
      <c r="H3" s="5">
        <v>30000</v>
      </c>
      <c r="I3" s="5">
        <v>30000</v>
      </c>
      <c r="J3" s="5">
        <v>30000</v>
      </c>
    </row>
    <row r="4" spans="1:10" x14ac:dyDescent="0.3">
      <c r="B4" s="1">
        <v>2</v>
      </c>
      <c r="C4" s="1" t="s">
        <v>17</v>
      </c>
      <c r="D4" s="1">
        <v>16</v>
      </c>
      <c r="E4" s="1">
        <v>2023</v>
      </c>
      <c r="F4" s="5">
        <v>64000</v>
      </c>
      <c r="G4" s="5"/>
      <c r="H4" s="5">
        <v>2000</v>
      </c>
      <c r="I4" s="5">
        <v>20000</v>
      </c>
      <c r="J4" s="5">
        <v>30000</v>
      </c>
    </row>
    <row r="5" spans="1:10" x14ac:dyDescent="0.3">
      <c r="B5" s="1">
        <v>3</v>
      </c>
      <c r="C5" s="1" t="s">
        <v>18</v>
      </c>
      <c r="D5" s="1">
        <v>6</v>
      </c>
      <c r="E5" s="1">
        <v>2022</v>
      </c>
      <c r="F5" s="5">
        <v>30000</v>
      </c>
      <c r="G5" s="5">
        <v>5000</v>
      </c>
      <c r="H5" s="5">
        <v>10000</v>
      </c>
      <c r="I5" s="5">
        <v>15000</v>
      </c>
      <c r="J5" s="5"/>
    </row>
    <row r="6" spans="1:10" x14ac:dyDescent="0.3">
      <c r="B6" s="1">
        <v>4</v>
      </c>
      <c r="C6" s="1" t="s">
        <v>19</v>
      </c>
      <c r="D6" s="1">
        <v>4</v>
      </c>
      <c r="E6" s="1">
        <v>2019</v>
      </c>
      <c r="F6" s="5">
        <v>28800</v>
      </c>
      <c r="G6" s="5">
        <v>19600</v>
      </c>
      <c r="H6" s="5">
        <v>8000</v>
      </c>
      <c r="I6" s="5"/>
      <c r="J6" s="5"/>
    </row>
    <row r="7" spans="1:10" x14ac:dyDescent="0.3">
      <c r="B7" s="1">
        <v>5</v>
      </c>
      <c r="C7" s="1" t="s">
        <v>20</v>
      </c>
      <c r="E7" s="1">
        <v>2020</v>
      </c>
      <c r="F7" s="5"/>
      <c r="G7" s="5"/>
      <c r="H7" s="5"/>
      <c r="I7" s="5">
        <v>10000</v>
      </c>
      <c r="J7" s="5"/>
    </row>
    <row r="8" spans="1:10" x14ac:dyDescent="0.3">
      <c r="B8" s="1">
        <v>6</v>
      </c>
      <c r="C8" s="1" t="s">
        <v>21</v>
      </c>
      <c r="D8" s="1">
        <v>30</v>
      </c>
      <c r="E8" s="1">
        <v>2022</v>
      </c>
      <c r="F8" s="5"/>
      <c r="G8" s="5">
        <v>2000</v>
      </c>
      <c r="H8" s="5">
        <v>3000</v>
      </c>
      <c r="I8" s="5"/>
      <c r="J8" s="5">
        <v>32000</v>
      </c>
    </row>
    <row r="9" spans="1:10" x14ac:dyDescent="0.3">
      <c r="B9" s="1">
        <v>7</v>
      </c>
      <c r="C9" s="1" t="s">
        <v>22</v>
      </c>
      <c r="D9" s="1">
        <v>8</v>
      </c>
      <c r="E9" s="1">
        <v>2024</v>
      </c>
      <c r="F9" s="5">
        <v>42000</v>
      </c>
      <c r="G9" s="5"/>
      <c r="H9" s="5"/>
      <c r="I9" s="5"/>
      <c r="J9" s="5">
        <v>2000</v>
      </c>
    </row>
    <row r="10" spans="1:10" x14ac:dyDescent="0.3">
      <c r="B10" s="1">
        <v>8</v>
      </c>
      <c r="C10" s="1" t="s">
        <v>23</v>
      </c>
      <c r="D10" s="1">
        <v>6</v>
      </c>
      <c r="E10" s="1">
        <v>2024</v>
      </c>
      <c r="F10" s="5">
        <v>34000</v>
      </c>
      <c r="G10" s="5"/>
      <c r="H10" s="5"/>
      <c r="I10" s="5"/>
      <c r="J10" s="5">
        <v>2000</v>
      </c>
    </row>
    <row r="11" spans="1:10" x14ac:dyDescent="0.3">
      <c r="B11" s="1">
        <v>9</v>
      </c>
      <c r="C11" s="1" t="s">
        <v>24</v>
      </c>
      <c r="D11" s="1">
        <v>16</v>
      </c>
      <c r="E11" s="1">
        <v>2025</v>
      </c>
      <c r="F11" s="5">
        <v>56000</v>
      </c>
      <c r="G11" s="5"/>
      <c r="H11" s="5"/>
      <c r="I11" s="5">
        <v>2000</v>
      </c>
      <c r="J11" s="5">
        <v>5000</v>
      </c>
    </row>
    <row r="12" spans="1:10" x14ac:dyDescent="0.3">
      <c r="A12" s="2" t="s">
        <v>6</v>
      </c>
      <c r="C12" s="1" t="s">
        <v>25</v>
      </c>
      <c r="G12" s="5">
        <v>56600</v>
      </c>
      <c r="H12" s="5">
        <v>53000</v>
      </c>
      <c r="I12" s="5">
        <v>77000</v>
      </c>
      <c r="J12" s="5">
        <v>101000</v>
      </c>
    </row>
    <row r="13" spans="1:10" x14ac:dyDescent="0.3">
      <c r="C13" s="1" t="s">
        <v>26</v>
      </c>
      <c r="G13" s="5"/>
      <c r="H13" s="5"/>
      <c r="I13" s="5"/>
      <c r="J13" s="5"/>
    </row>
    <row r="14" spans="1:10" x14ac:dyDescent="0.3">
      <c r="B14" s="1">
        <v>10</v>
      </c>
      <c r="C14" s="1" t="s">
        <v>27</v>
      </c>
      <c r="G14" s="5">
        <v>-5000</v>
      </c>
      <c r="H14" s="5">
        <v>-5000</v>
      </c>
      <c r="I14" s="5">
        <v>-5000</v>
      </c>
      <c r="J14" s="5">
        <v>-5000</v>
      </c>
    </row>
    <row r="15" spans="1:10" x14ac:dyDescent="0.3">
      <c r="B15" s="1">
        <v>11</v>
      </c>
      <c r="C15" s="1" t="s">
        <v>28</v>
      </c>
      <c r="G15" s="5"/>
      <c r="H15" s="5">
        <v>-6400</v>
      </c>
      <c r="I15" s="5"/>
      <c r="J15" s="5"/>
    </row>
    <row r="16" spans="1:10" x14ac:dyDescent="0.3">
      <c r="B16" s="1">
        <v>12</v>
      </c>
      <c r="C16" s="1" t="s">
        <v>29</v>
      </c>
      <c r="G16" s="5">
        <v>-2300</v>
      </c>
      <c r="H16" s="5">
        <v>-2100</v>
      </c>
      <c r="I16" s="5">
        <v>-3100</v>
      </c>
      <c r="J16" s="5">
        <v>-4000</v>
      </c>
    </row>
    <row r="17" spans="1:10" x14ac:dyDescent="0.3">
      <c r="B17" s="1">
        <v>13</v>
      </c>
      <c r="C17" s="1" t="s">
        <v>30</v>
      </c>
      <c r="G17" s="5">
        <v>-49300</v>
      </c>
      <c r="H17" s="5">
        <v>-39500</v>
      </c>
      <c r="I17" s="5">
        <v>-68900</v>
      </c>
      <c r="J17" s="5">
        <v>-92000</v>
      </c>
    </row>
    <row r="18" spans="1:10" x14ac:dyDescent="0.3">
      <c r="A18" s="2" t="s">
        <v>6</v>
      </c>
      <c r="C18" s="1" t="s">
        <v>31</v>
      </c>
      <c r="G18" s="5">
        <v>-56600</v>
      </c>
      <c r="H18" s="5">
        <v>-53000</v>
      </c>
      <c r="I18" s="5">
        <v>-77000</v>
      </c>
      <c r="J18" s="5">
        <v>-101000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SXVDUHSJUHCY-524620861-281</_dlc_DocId>
    <_dlc_DocIdUrl xmlns="c0871876-9314-4370-b5ed-4e2e644cc81d">
      <Url>http://sharepoint/steder/prosjektplassen/hop2013_2016/_layouts/15/DocIdRedir.aspx?ID=SXVDUHSJUHCY-524620861-281</Url>
      <Description>SXVDUHSJUHCY-524620861-281</Description>
    </_dlc_DocIdUrl>
  </documentManagement>
</p:properties>
</file>

<file path=customXml/itemProps1.xml><?xml version="1.0" encoding="utf-8"?>
<ds:datastoreItem xmlns:ds="http://schemas.openxmlformats.org/officeDocument/2006/customXml" ds:itemID="{E64B8B78-1679-429F-87E0-01E7BFF7A1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B8409-5DBD-4399-9859-38CDB50CDBA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5CA5DAA-D6E2-41D3-8C0A-5AFC0255635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838E4AA-7BAD-476A-B8BA-FBA833687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32E4336-A1A9-4BCA-B11B-BABFDAE50BA3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0871876-9314-4370-b5ed-4e2e644cc81d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2018-09-12T19:27:42Z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1ffad6c4-bdbb-4e57-8234-bf00ddf0bde0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